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<sst xmlns="http://schemas.openxmlformats.org/spreadsheetml/2006/main" count="22" uniqueCount="22">
  <si>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浙江定远国际货运代理有限公司</t>
  </si>
  <si>
    <t>内陆费用明细</t>
  </si>
  <si>
    <t>费用种类</t>
  </si>
  <si>
    <t>小柜</t>
  </si>
  <si>
    <t>高平柜</t>
  </si>
  <si>
    <t>订舱费</t>
  </si>
  <si>
    <t>有时会有变动</t>
  </si>
  <si>
    <t>THC(码头操作费）</t>
  </si>
  <si>
    <t>部分船公司有不同</t>
  </si>
  <si>
    <t>文件费</t>
  </si>
  <si>
    <t>EDI</t>
  </si>
  <si>
    <t>条形码</t>
  </si>
  <si>
    <t>箱单费</t>
  </si>
  <si>
    <t>拖车费</t>
  </si>
  <si>
    <t>随油价变动</t>
  </si>
  <si>
    <t>报关费</t>
  </si>
  <si>
    <t>提进四期、五期、远东、大榭加四百，梅山加五百.内支线会有短驳费。</t>
  </si>
  <si>
    <t>仓库400/600(工人水费请按行规自行解决）</t>
  </si>
  <si>
    <t>商检、电放、CO、CCPIT、沙索认证等请提前通知</t>
  </si>
  <si>
    <t>过夜600</t>
  </si>
  <si>
    <t>第三方付款二千USD以上或者量多的适合操作。</t>
  </si>
  <si>
    <t>准确费用请与销售单票联系。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</si>
</sst>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F26"/>
  <sheetViews>
    <sheetView tabSelected="1" workbookViewId="0" topLeftCell="A1">
      <selection activeCell="C17" sqref="C17"/>
    </sheetView>
  </sheetViews>
  <sheetFormatPr defaultColWidth="9.00390625" defaultRowHeight="14.25"/>
  <cols>
    <col min="2" max="2" width="7.25390625" style="0" customWidth="1"/>
    <col min="3" max="3" width="23.625" style="0" customWidth="1"/>
    <col min="5" max="5" width="10.50390625" style="0" bestFit="1" customWidth="1"/>
  </cols>
  <sheetData>
    <row r="1" ht="25.5">
      <c r="D1" s="1" t="s">
        <v>0</v>
      </c>
    </row>
    <row r="2" ht="20.25">
      <c r="E2" s="2" t="s">
        <v>1</v>
      </c>
    </row>
    <row r="5" spans="3:5" ht="14.25">
      <c r="C5" t="s">
        <v>2</v>
      </c>
      <c r="D5" t="s">
        <v>3</v>
      </c>
      <c r="E5" t="s">
        <v>4</v>
      </c>
    </row>
    <row r="6" spans="3:6" ht="14.25">
      <c r="C6" t="s">
        <v>5</v>
      </c>
      <c r="D6">
        <v>320</v>
      </c>
      <c r="E6">
        <v>420</v>
      </c>
      <c r="F6" t="s">
        <v>6</v>
      </c>
    </row>
    <row r="7" spans="3:6" ht="14.25">
      <c r="C7" t="s">
        <v>7</v>
      </c>
      <c r="D7">
        <v>750</v>
      </c>
      <c r="E7">
        <v>1100</v>
      </c>
      <c r="F7" t="s">
        <v>8</v>
      </c>
    </row>
    <row r="8" spans="3:5" ht="14.25">
      <c r="C8" t="s">
        <v>9</v>
      </c>
      <c r="D8">
        <v>400</v>
      </c>
      <c r="E8">
        <v>400</v>
      </c>
    </row>
    <row r="9" spans="3:5" ht="14.25">
      <c r="C9" t="s">
        <v>10</v>
      </c>
      <c r="D9">
        <v>20</v>
      </c>
      <c r="E9">
        <v>20</v>
      </c>
    </row>
    <row r="10" spans="3:5" ht="14.25">
      <c r="C10" t="s">
        <v>11</v>
      </c>
      <c r="D10">
        <v>20</v>
      </c>
      <c r="E10">
        <v>20</v>
      </c>
    </row>
    <row r="11" spans="3:5" ht="14.25">
      <c r="C11" t="s">
        <v>12</v>
      </c>
      <c r="D11">
        <v>30</v>
      </c>
      <c r="E11">
        <v>60</v>
      </c>
    </row>
    <row r="13" spans="3:6" ht="14.25">
      <c r="C13" t="s">
        <v>13</v>
      </c>
      <c r="D13">
        <v>1500</v>
      </c>
      <c r="E13">
        <v>2500</v>
      </c>
      <c r="F13" t="s">
        <v>14</v>
      </c>
    </row>
    <row r="14" ht="14.25">
      <c r="C14" t="s">
        <v>15</v>
      </c>
    </row>
    <row r="15" spans="4:5" ht="14.25">
      <c r="D15" s="3">
        <f>SUM(D6:D14)</f>
        <v>3040</v>
      </c>
      <c r="E15" s="3">
        <f>SUM(E6:E14)</f>
        <v>4520</v>
      </c>
    </row>
    <row r="17" ht="14.25">
      <c r="C17" t="s">
        <v>16</v>
      </c>
    </row>
    <row r="18" ht="14.25">
      <c r="C18" t="s">
        <v>17</v>
      </c>
    </row>
    <row r="19" ht="14.25">
      <c r="C19" t="s">
        <v>18</v>
      </c>
    </row>
    <row r="20" ht="14.25">
      <c r="C20" t="s">
        <v>19</v>
      </c>
    </row>
    <row r="22" ht="14.25">
      <c r="C22" t="s">
        <v>20</v>
      </c>
    </row>
    <row r="23" ht="14.25">
      <c r="C23" s="4" t="s">
        <v>21</v>
      </c>
    </row>
    <row r="26" ht="14.25">
      <c r="E26" s="5">
        <v>42009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2015-01-05T06:02:00Z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